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Dictionary" sheetId="1" state="visible" r:id="rId1"/>
    <sheet name="醫療器材核准明細" sheetId="2" state="visible" r:id="rId2"/>
    <sheet name="分類統計" sheetId="3" state="visible" r:id="rId3"/>
    <sheet name="地區分布" sheetId="4" state="visible" r:id="rId4"/>
    <sheet name="廠商排名" sheetId="5" state="visible" r:id="rId5"/>
    <sheet name="Top Company Watch" sheetId="6" state="visible" r:id="rId6"/>
    <sheet name="臨床試驗詳細資料(企業版限定)" sheetId="7" state="visible" r:id="rId7"/>
    <sheet name="台灣出口情報地圖" sheetId="8" state="visible" r:id="rId8"/>
    <sheet name="READM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</fonts>
  <fills count="6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FFF2CC"/>
      </patternFill>
    </fill>
    <fill>
      <patternFill patternType="solid">
        <fgColor rgb="00155c4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ables/table1.xml><?xml version="1.0" encoding="utf-8"?>
<table xmlns="http://schemas.openxmlformats.org/spreadsheetml/2006/main" id="1" name="TblDeviceTW" displayName="TblDeviceTW" ref="A1:H8" headerRowCount="1">
  <autoFilter ref="A1:H8"/>
  <tableColumns count="8">
    <tableColumn id="1" name="科別"/>
    <tableColumn id="2" name="產品名稱"/>
    <tableColumn id="3" name="申請廠商"/>
    <tableColumn id="4" name="Product Code"/>
    <tableColumn id="5" name="AI/SaMD"/>
    <tableColumn id="6" name="核准類別"/>
    <tableColumn id="7" name="地區"/>
    <tableColumn id="8" name="審查天數"/>
  </tableColumns>
  <tableStyleInfo name="TableStyleMedium9" showFirstColumn="0" showRowStripes="1"/>
</table>
</file>

<file path=xl/tables/table2.xml><?xml version="1.0" encoding="utf-8"?>
<table xmlns="http://schemas.openxmlformats.org/spreadsheetml/2006/main" id="2" name="TblCategory" displayName="TblCategory" ref="A1:C6" headerRowCount="1">
  <autoFilter ref="A1:C6"/>
  <tableColumns count="3">
    <tableColumn id="1" name="科別"/>
    <tableColumn id="2" name="核准件數"/>
    <tableColumn id="3" name="平均審查天數"/>
  </tableColumns>
  <tableStyleInfo name="TableStyleMedium7" showFirstColumn="0" showRowStripes="1"/>
</table>
</file>

<file path=xl/tables/table3.xml><?xml version="1.0" encoding="utf-8"?>
<table xmlns="http://schemas.openxmlformats.org/spreadsheetml/2006/main" id="3" name="TblRegion" displayName="TblRegion" ref="A1:C4" headerRowCount="1">
  <autoFilter ref="A1:C4"/>
  <tableColumns count="3">
    <tableColumn id="1" name="地區"/>
    <tableColumn id="2" name="核准件數"/>
    <tableColumn id="3" name="占比"/>
  </tableColumns>
  <tableStyleInfo name="TableStyleMedium3" showFirstColumn="0" showRowStripes="1"/>
</table>
</file>

<file path=xl/tables/table4.xml><?xml version="1.0" encoding="utf-8"?>
<table xmlns="http://schemas.openxmlformats.org/spreadsheetml/2006/main" id="4" name="TblCompanyRank" displayName="TblCompanyRank" ref="A1:D8" headerRowCount="1">
  <autoFilter ref="A1:D8"/>
  <tableColumns count="4">
    <tableColumn id="1" name="廠商"/>
    <tableColumn id="2" name="核准件數"/>
    <tableColumn id="3" name="主力科別"/>
    <tableColumn id="4" name="平均審查天數"/>
  </tableColumns>
  <tableStyleInfo name="TableStyleMedium9" showFirstColumn="0" showRowStripes="1"/>
</table>
</file>

<file path=xl/tables/table5.xml><?xml version="1.0" encoding="utf-8"?>
<table xmlns="http://schemas.openxmlformats.org/spreadsheetml/2006/main" id="5" name="TblCompanySpeed" displayName="TblCompanySpeed" ref="A12:D19" headerRowCount="1">
  <autoFilter ref="A12:D19"/>
  <tableColumns count="4">
    <tableColumn id="1" name="廠商"/>
    <tableColumn id="2" name="產品"/>
    <tableColumn id="3" name="Product Code"/>
    <tableColumn id="4" name="審查天數"/>
  </tableColumns>
  <tableStyleInfo name="TableStyleMedium3" showFirstColumn="0" showRowStripes="1"/>
</table>
</file>

<file path=xl/tables/table6.xml><?xml version="1.0" encoding="utf-8"?>
<table xmlns="http://schemas.openxmlformats.org/spreadsheetml/2006/main" id="6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7.xml><?xml version="1.0" encoding="utf-8"?>
<table xmlns="http://schemas.openxmlformats.org/spreadsheetml/2006/main" id="7" name="TblClinicalTrials" displayName="TblClinicalTrials" ref="A1:G7" headerRowCount="1">
  <autoFilter ref="A1:G7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8.xml><?xml version="1.0" encoding="utf-8"?>
<table xmlns="http://schemas.openxmlformats.org/spreadsheetml/2006/main" id="8" name="TblExportIntel" displayName="TblExportIntel" ref="A1:J8" headerRowCount="1">
  <autoFilter ref="A1:J8"/>
  <tableColumns count="10">
    <tableColumn id="1" name="產品名稱"/>
    <tableColumn id="2" name="申請廠商"/>
    <tableColumn id="3" name="Product Code"/>
    <tableColumn id="4" name="台灣"/>
    <tableColumn id="5" name="中國"/>
    <tableColumn id="6" name="日本"/>
    <tableColumn id="7" name="韓國"/>
    <tableColumn id="8" name="美國"/>
    <tableColumn id="9" name="其他"/>
    <tableColumn id="10" name="代表競品廠商"/>
  </tableColumns>
  <tableStyleInfo name="TableStyleMedium3" showFirstColumn="0" showRowStripes="1"/>
</table>
</file>

<file path=xl/tables/table9.xml><?xml version="1.0" encoding="utf-8"?>
<table xmlns="http://schemas.openxmlformats.org/spreadsheetml/2006/main" id="9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Relationship Type="http://schemas.openxmlformats.org/officeDocument/2006/relationships/table" Target="/xl/tables/table5.xml" Id="rId2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本檔案為《FDA台灣醫藥&amp;醫療器材產業情報週報》之隨附資料。各工作表與本文PDF/HTML對應章節連結，並提供可篩選、排序之表格格式。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</row>
    <row r="2">
      <c r="A2" s="2" t="inlineStr">
        <is>
          <t>其他</t>
        </is>
      </c>
      <c r="B2" s="2" t="inlineStr">
        <is>
          <t>Bonvadis®</t>
        </is>
      </c>
      <c r="C2" s="2" t="inlineStr">
        <is>
          <t>Oneness Biotech Co., Ltd.</t>
        </is>
      </c>
      <c r="D2" s="2" t="inlineStr">
        <is>
          <t>FRO</t>
        </is>
      </c>
      <c r="E2" s="2" t="inlineStr"/>
      <c r="F2" s="2" t="inlineStr">
        <is>
          <t>510(k)</t>
        </is>
      </c>
      <c r="G2" s="2" t="inlineStr">
        <is>
          <t>其他</t>
        </is>
      </c>
      <c r="H2" s="2" t="n">
        <v>30</v>
      </c>
    </row>
    <row r="3">
      <c r="A3" s="2" t="inlineStr">
        <is>
          <t>骨科</t>
        </is>
      </c>
      <c r="B3" s="2" t="inlineStr">
        <is>
          <t>Socko Vimax Spinal Fixation System</t>
        </is>
      </c>
      <c r="C3" s="2" t="inlineStr">
        <is>
          <t>Socko Medical Co., Ltd.</t>
        </is>
      </c>
      <c r="D3" s="2" t="inlineStr">
        <is>
          <t>NKB</t>
        </is>
      </c>
      <c r="E3" s="2" t="inlineStr"/>
      <c r="F3" s="2" t="inlineStr">
        <is>
          <t>510(k)</t>
        </is>
      </c>
      <c r="G3" s="2" t="inlineStr">
        <is>
          <t>其他</t>
        </is>
      </c>
      <c r="H3" s="2" t="n">
        <v>268</v>
      </c>
    </row>
    <row r="4">
      <c r="A4" s="2" t="inlineStr">
        <is>
          <t>骨科</t>
        </is>
      </c>
      <c r="B4" s="2" t="inlineStr">
        <is>
          <t>ChanPin Pedicle Screw Spinal System</t>
        </is>
      </c>
      <c r="C4" s="2" t="inlineStr">
        <is>
          <t>Chanpin Medtak Co., Ltd.</t>
        </is>
      </c>
      <c r="D4" s="2" t="inlineStr">
        <is>
          <t>NKB</t>
        </is>
      </c>
      <c r="E4" s="2" t="inlineStr"/>
      <c r="F4" s="2" t="inlineStr">
        <is>
          <t>510(k)</t>
        </is>
      </c>
      <c r="G4" s="2" t="inlineStr">
        <is>
          <t>北部(新北)</t>
        </is>
      </c>
      <c r="H4" s="2" t="n">
        <v>412</v>
      </c>
    </row>
    <row r="5">
      <c r="A5" s="2" t="inlineStr">
        <is>
          <t>消化/泌尿科</t>
        </is>
      </c>
      <c r="B5" s="2" t="inlineStr">
        <is>
          <t>TENS / EMS DEVICE (FT-247 Series) (FT-247, FT-237)</t>
        </is>
      </c>
      <c r="C5" s="2" t="inlineStr">
        <is>
          <t>Hivox Biotek, Inc.</t>
        </is>
      </c>
      <c r="D5" s="2" t="inlineStr">
        <is>
          <t>NUH</t>
        </is>
      </c>
      <c r="E5" s="2" t="inlineStr"/>
      <c r="F5" s="2" t="inlineStr">
        <is>
          <t>510(k)</t>
        </is>
      </c>
      <c r="G5" s="2" t="inlineStr">
        <is>
          <t>北部(新北)</t>
        </is>
      </c>
      <c r="H5" s="2" t="n">
        <v>126</v>
      </c>
    </row>
    <row r="6">
      <c r="A6" s="2" t="inlineStr">
        <is>
          <t>消化/泌尿科</t>
        </is>
      </c>
      <c r="B6" s="2" t="inlineStr">
        <is>
          <t>Tech-Image Video Endoscope System</t>
        </is>
      </c>
      <c r="C6" s="2" t="inlineStr">
        <is>
          <t>Tech-Image CO., LTD.</t>
        </is>
      </c>
      <c r="D6" s="2" t="inlineStr">
        <is>
          <t>GCJ</t>
        </is>
      </c>
      <c r="E6" s="2" t="inlineStr"/>
      <c r="F6" s="2" t="inlineStr">
        <is>
          <t>510(k)</t>
        </is>
      </c>
      <c r="G6" s="2" t="inlineStr">
        <is>
          <t>北部(台北)</t>
        </is>
      </c>
      <c r="H6" s="2" t="n">
        <v>121</v>
      </c>
    </row>
    <row r="7">
      <c r="A7" s="2" t="inlineStr">
        <is>
          <t>婦產科</t>
        </is>
      </c>
      <c r="B7" s="2" t="inlineStr">
        <is>
          <t>AViTA Breast Pump</t>
        </is>
      </c>
      <c r="C7" s="2" t="inlineStr">
        <is>
          <t>Avita Corporation</t>
        </is>
      </c>
      <c r="D7" s="2" t="inlineStr">
        <is>
          <t>HGX</t>
        </is>
      </c>
      <c r="E7" s="2" t="inlineStr"/>
      <c r="F7" s="2" t="inlineStr">
        <is>
          <t>510(k)</t>
        </is>
      </c>
      <c r="G7" s="2" t="inlineStr">
        <is>
          <t>北部(新北)</t>
        </is>
      </c>
      <c r="H7" s="2" t="n">
        <v>510</v>
      </c>
    </row>
    <row r="8">
      <c r="A8" s="4" t="inlineStr">
        <is>
          <t>影像診斷</t>
        </is>
      </c>
      <c r="B8" s="4" t="inlineStr">
        <is>
          <t>DeepXray Spina</t>
        </is>
      </c>
      <c r="C8" s="4" t="inlineStr">
        <is>
          <t>Alpha Intelligence Manifolds, Inc.</t>
        </is>
      </c>
      <c r="D8" s="4" t="inlineStr">
        <is>
          <t>SAO</t>
        </is>
      </c>
      <c r="E8" s="4" t="inlineStr">
        <is>
          <t>是</t>
        </is>
      </c>
      <c r="F8" s="4" t="inlineStr">
        <is>
          <t>510(k)</t>
        </is>
      </c>
      <c r="G8" s="4" t="inlineStr">
        <is>
          <t>北部(新北)</t>
        </is>
      </c>
      <c r="H8" s="4" t="n">
        <v>257</v>
      </c>
    </row>
  </sheetData>
  <conditionalFormatting sqref="H2:H8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  <row r="2">
      <c r="A2" s="2" t="inlineStr">
        <is>
          <t>骨科</t>
        </is>
      </c>
      <c r="B2" s="2" t="n">
        <v>2</v>
      </c>
      <c r="C2" s="2" t="n">
        <v>340</v>
      </c>
    </row>
    <row r="3">
      <c r="A3" s="2" t="inlineStr">
        <is>
          <t>消化/泌尿科</t>
        </is>
      </c>
      <c r="B3" s="2" t="n">
        <v>2</v>
      </c>
      <c r="C3" s="2" t="n">
        <v>124</v>
      </c>
    </row>
    <row r="4">
      <c r="A4" s="2" t="inlineStr">
        <is>
          <t>其他</t>
        </is>
      </c>
      <c r="B4" s="2" t="n">
        <v>1</v>
      </c>
      <c r="C4" s="2" t="n">
        <v>30</v>
      </c>
    </row>
    <row r="5">
      <c r="A5" s="2" t="inlineStr">
        <is>
          <t>婦產科</t>
        </is>
      </c>
      <c r="B5" s="2" t="n">
        <v>1</v>
      </c>
      <c r="C5" s="2" t="n">
        <v>510</v>
      </c>
    </row>
    <row r="6">
      <c r="A6" s="2" t="inlineStr">
        <is>
          <t>影像診斷</t>
        </is>
      </c>
      <c r="B6" s="2" t="n">
        <v>1</v>
      </c>
      <c r="C6" s="2" t="n">
        <v>257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5" t="inlineStr">
        <is>
          <t>地區</t>
        </is>
      </c>
      <c r="B1" s="5" t="inlineStr">
        <is>
          <t>核准件數</t>
        </is>
      </c>
      <c r="C1" s="5" t="inlineStr">
        <is>
          <t>占比</t>
        </is>
      </c>
    </row>
    <row r="2">
      <c r="A2" s="2" t="inlineStr">
        <is>
          <t>北部(新北)</t>
        </is>
      </c>
      <c r="B2" s="2" t="n">
        <v>4</v>
      </c>
      <c r="C2" s="2" t="inlineStr">
        <is>
          <t>57%</t>
        </is>
      </c>
    </row>
    <row r="3">
      <c r="A3" s="2" t="inlineStr">
        <is>
          <t>其他</t>
        </is>
      </c>
      <c r="B3" s="2" t="n">
        <v>2</v>
      </c>
      <c r="C3" s="2" t="inlineStr">
        <is>
          <t>29%</t>
        </is>
      </c>
    </row>
    <row r="4">
      <c r="A4" s="2" t="inlineStr">
        <is>
          <t>北部(台北)</t>
        </is>
      </c>
      <c r="B4" s="2" t="n">
        <v>1</v>
      </c>
      <c r="C4" s="2" t="inlineStr">
        <is>
          <t>14%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>
      <c r="A2" s="2" t="inlineStr">
        <is>
          <t>Oneness Biotech Co., Ltd.</t>
        </is>
      </c>
      <c r="B2" s="2" t="n">
        <v>1</v>
      </c>
      <c r="C2" s="2" t="inlineStr">
        <is>
          <t>其他</t>
        </is>
      </c>
      <c r="D2" s="2" t="n">
        <v>30</v>
      </c>
    </row>
    <row r="3">
      <c r="A3" s="2" t="inlineStr">
        <is>
          <t>Socko Medical Co., Ltd.</t>
        </is>
      </c>
      <c r="B3" s="2" t="n">
        <v>1</v>
      </c>
      <c r="C3" s="2" t="inlineStr">
        <is>
          <t>骨科</t>
        </is>
      </c>
      <c r="D3" s="2" t="n">
        <v>268</v>
      </c>
    </row>
    <row r="4">
      <c r="A4" s="2" t="inlineStr">
        <is>
          <t>Hivox Biotek, Inc.</t>
        </is>
      </c>
      <c r="B4" s="2" t="n">
        <v>1</v>
      </c>
      <c r="C4" s="2" t="inlineStr">
        <is>
          <t>消化/泌尿科</t>
        </is>
      </c>
      <c r="D4" s="2" t="n">
        <v>126</v>
      </c>
    </row>
    <row r="5">
      <c r="A5" s="2" t="inlineStr">
        <is>
          <t>Avita Corporation</t>
        </is>
      </c>
      <c r="B5" s="2" t="n">
        <v>1</v>
      </c>
      <c r="C5" s="2" t="inlineStr">
        <is>
          <t>婦產科</t>
        </is>
      </c>
      <c r="D5" s="2" t="n">
        <v>510</v>
      </c>
    </row>
    <row r="6">
      <c r="A6" s="2" t="inlineStr">
        <is>
          <t>Alpha Intelligence Manifolds, Inc.</t>
        </is>
      </c>
      <c r="B6" s="2" t="n">
        <v>1</v>
      </c>
      <c r="C6" s="2" t="inlineStr">
        <is>
          <t>影像診斷</t>
        </is>
      </c>
      <c r="D6" s="2" t="n">
        <v>257</v>
      </c>
    </row>
    <row r="7">
      <c r="A7" s="2" t="inlineStr">
        <is>
          <t>Tech-Image CO., LTD.</t>
        </is>
      </c>
      <c r="B7" s="2" t="n">
        <v>1</v>
      </c>
      <c r="C7" s="2" t="inlineStr">
        <is>
          <t>消化/泌尿科</t>
        </is>
      </c>
      <c r="D7" s="2" t="n">
        <v>121</v>
      </c>
    </row>
    <row r="8">
      <c r="A8" s="2" t="inlineStr">
        <is>
          <t>Chanpin Medtak Co., Ltd.</t>
        </is>
      </c>
      <c r="B8" s="2" t="n">
        <v>1</v>
      </c>
      <c r="C8" s="2" t="inlineStr">
        <is>
          <t>骨科</t>
        </is>
      </c>
      <c r="D8" s="2" t="n">
        <v>412</v>
      </c>
    </row>
    <row r="11">
      <c r="A11" s="6" t="inlineStr">
        <is>
          <t>審查最速排名 (全部個別案件)</t>
        </is>
      </c>
    </row>
    <row r="12">
      <c r="A12" s="7" t="inlineStr">
        <is>
          <t>廠商</t>
        </is>
      </c>
      <c r="B12" s="7" t="inlineStr">
        <is>
          <t>產品</t>
        </is>
      </c>
      <c r="C12" s="7" t="inlineStr">
        <is>
          <t>Product Code</t>
        </is>
      </c>
      <c r="D12" s="7" t="inlineStr">
        <is>
          <t>審查天數</t>
        </is>
      </c>
    </row>
    <row r="13">
      <c r="A13" s="8" t="inlineStr">
        <is>
          <t>Oneness Biotech Co., Ltd.</t>
        </is>
      </c>
      <c r="B13" s="8" t="inlineStr">
        <is>
          <t>Bonvadis®</t>
        </is>
      </c>
      <c r="C13" s="8" t="inlineStr">
        <is>
          <t>FRO</t>
        </is>
      </c>
      <c r="D13" s="8" t="n">
        <v>30</v>
      </c>
    </row>
    <row r="14">
      <c r="A14" s="8" t="inlineStr">
        <is>
          <t>Tech-Image CO., LTD.</t>
        </is>
      </c>
      <c r="B14" s="8" t="inlineStr">
        <is>
          <t>Tech-Image Video Endoscope System</t>
        </is>
      </c>
      <c r="C14" s="8" t="inlineStr">
        <is>
          <t>GCJ</t>
        </is>
      </c>
      <c r="D14" s="8" t="n">
        <v>121</v>
      </c>
    </row>
    <row r="15">
      <c r="A15" s="8" t="inlineStr">
        <is>
          <t>Hivox Biotek, Inc.</t>
        </is>
      </c>
      <c r="B15" s="8" t="inlineStr">
        <is>
          <t>TENS / EMS DEVICE (FT-247 Series) (FT-247, FT-237)</t>
        </is>
      </c>
      <c r="C15" s="8" t="inlineStr">
        <is>
          <t>NUH</t>
        </is>
      </c>
      <c r="D15" s="8" t="n">
        <v>126</v>
      </c>
    </row>
    <row r="16">
      <c r="A16" s="8" t="inlineStr">
        <is>
          <t>Alpha Intelligence Manifolds, Inc.</t>
        </is>
      </c>
      <c r="B16" s="8" t="inlineStr">
        <is>
          <t>DeepXray Spina</t>
        </is>
      </c>
      <c r="C16" s="8" t="inlineStr">
        <is>
          <t>SAO</t>
        </is>
      </c>
      <c r="D16" s="8" t="n">
        <v>257</v>
      </c>
    </row>
    <row r="17">
      <c r="A17" s="8" t="inlineStr">
        <is>
          <t>Socko Medical Co., Ltd.</t>
        </is>
      </c>
      <c r="B17" s="8" t="inlineStr">
        <is>
          <t>Socko Vimax Spinal Fixation System</t>
        </is>
      </c>
      <c r="C17" s="8" t="inlineStr">
        <is>
          <t>NKB</t>
        </is>
      </c>
      <c r="D17" s="8" t="n">
        <v>268</v>
      </c>
    </row>
    <row r="18">
      <c r="A18" s="8" t="inlineStr">
        <is>
          <t>Chanpin Medtak Co., Ltd.</t>
        </is>
      </c>
      <c r="B18" s="8" t="inlineStr">
        <is>
          <t>ChanPin Pedicle Screw Spinal System</t>
        </is>
      </c>
      <c r="C18" s="8" t="inlineStr">
        <is>
          <t>NKB</t>
        </is>
      </c>
      <c r="D18" s="8" t="n">
        <v>412</v>
      </c>
    </row>
    <row r="19">
      <c r="A19" s="8" t="inlineStr">
        <is>
          <t>Avita Corporation</t>
        </is>
      </c>
      <c r="B19" s="8" t="inlineStr">
        <is>
          <t>AViTA Breast Pump</t>
        </is>
      </c>
      <c r="C19" s="8" t="inlineStr">
        <is>
          <t>HGX</t>
        </is>
      </c>
      <c r="D19" s="8" t="n">
        <v>510</v>
      </c>
    </row>
  </sheetData>
  <conditionalFormatting sqref="D2:D8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conditionalFormatting sqref="D13:D19">
    <cfRule type="cellIs" priority="4" operator="lessThanOrEqual" dxfId="0">
      <formula>100</formula>
    </cfRule>
    <cfRule type="cellIs" priority="5" operator="greaterThanOrEqual" dxfId="1">
      <formula>250</formula>
    </cfRule>
    <cfRule type="cellIs" priority="6" operator="between" dxfId="2">
      <formula>101</formula>
      <formula>249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5" t="inlineStr">
        <is>
          <t>廠商</t>
        </is>
      </c>
      <c r="B1" s="5" t="inlineStr">
        <is>
          <t>訊號</t>
        </is>
      </c>
      <c r="C1" s="5" t="inlineStr">
        <is>
          <t>狀態</t>
        </is>
      </c>
      <c r="D1" s="5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2" t="inlineStr">
        <is>
          <t>藥華醫藥 PharmaEssentia</t>
        </is>
      </c>
      <c r="B3" s="2" t="inlineStr">
        <is>
          <t>進行中</t>
        </is>
      </c>
      <c r="C3" s="2" t="inlineStr">
        <is>
          <t>本週無動態</t>
        </is>
      </c>
      <c r="D3" s="2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本週無動態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本週無動態</t>
        </is>
      </c>
      <c r="D5" s="2" t="inlineStr"/>
    </row>
    <row r="6">
      <c r="A6" s="2" t="inlineStr">
        <is>
          <t>太陽醫療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本週無動態</t>
        </is>
      </c>
      <c r="D7" s="2" t="inlineStr"/>
    </row>
    <row r="8">
      <c r="A8" s="2" t="inlineStr">
        <is>
          <t>台灣手術 Taiwan Surgical</t>
        </is>
      </c>
      <c r="B8" s="2" t="inlineStr">
        <is>
          <t>進行中</t>
        </is>
      </c>
      <c r="C8" s="2" t="inlineStr">
        <is>
          <t>本週無動態</t>
        </is>
      </c>
      <c r="D8" s="2" t="inlineStr"/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本週無動態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國光生技 Medigen Vaccine Biologics</t>
        </is>
      </c>
      <c r="B11" s="2" t="inlineStr">
        <is>
          <t>進行中</t>
        </is>
      </c>
      <c r="C11" s="2" t="inlineStr">
        <is>
          <t>本週無動態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 -1 Infection</t>
        </is>
      </c>
      <c r="G2" s="2" t="inlineStr">
        <is>
          <t>2026-05-28</t>
        </is>
      </c>
    </row>
    <row r="3">
      <c r="A3" s="2" t="inlineStr">
        <is>
          <t>藥華醫藥 PharmaEssentia</t>
        </is>
      </c>
      <c r="B3" s="2" t="inlineStr">
        <is>
          <t>NCT07646821</t>
        </is>
      </c>
      <c r="C3" s="2" t="inlineStr">
        <is>
          <t>A Phase 1b/2 Study of Ropeginterferon Alfa-2b Added to Azacitidine in Newly Diagnosed MDS/AML (≥ 10% Blasts) With TP53 Mutations</t>
        </is>
      </c>
      <c r="D3" s="2" t="inlineStr">
        <is>
          <t>Phase 1/Phase 2</t>
        </is>
      </c>
      <c r="E3" s="2" t="inlineStr">
        <is>
          <t>尚未招募</t>
        </is>
      </c>
      <c r="F3" s="2" t="inlineStr">
        <is>
          <t>Ropeginterferon, Alfa-2b, Azacitidine, MDS/AML</t>
        </is>
      </c>
      <c r="G3" s="2" t="inlineStr">
        <is>
          <t>2026-06-15</t>
        </is>
      </c>
    </row>
    <row r="4">
      <c r="A4" s="2" t="inlineStr">
        <is>
          <t>太陽醫療 Apex Medical</t>
        </is>
      </c>
      <c r="B4" s="2" t="inlineStr">
        <is>
          <t>NCT02715739</t>
        </is>
      </c>
      <c r="C4" s="2" t="inlineStr">
        <is>
          <t>Is There a Difference in the Mortality Prediction Performance of Two ICISS Approaches for Trauma Patients Admitted to Hospitals in Urban India?</t>
        </is>
      </c>
      <c r="D4" s="2" t="inlineStr">
        <is>
          <t>未標示</t>
        </is>
      </c>
      <c r="E4" s="2" t="inlineStr">
        <is>
          <t>已完成</t>
        </is>
      </c>
      <c r="F4" s="2" t="inlineStr">
        <is>
          <t>Wounds and Injuries</t>
        </is>
      </c>
      <c r="G4" s="2" t="inlineStr">
        <is>
          <t>2017-02-28</t>
        </is>
      </c>
    </row>
    <row r="5">
      <c r="A5" s="2" t="inlineStr">
        <is>
          <t>台灣手術 Taiwan Surgical</t>
        </is>
      </c>
      <c r="B5" s="2" t="inlineStr">
        <is>
          <t>NCT06987552</t>
        </is>
      </c>
      <c r="C5" s="2" t="inlineStr">
        <is>
          <t>Single-Port RAS Using Da Vinci SP Surgical System for UTUC Patients</t>
        </is>
      </c>
      <c r="D5" s="2" t="inlineStr">
        <is>
          <t>NA</t>
        </is>
      </c>
      <c r="E5" s="2" t="inlineStr">
        <is>
          <t>招募中</t>
        </is>
      </c>
      <c r="F5" s="2" t="inlineStr">
        <is>
          <t>Upper Tract Urothelial Cancer</t>
        </is>
      </c>
      <c r="G5" s="2" t="inlineStr">
        <is>
          <t>2025-05-23</t>
        </is>
      </c>
    </row>
    <row r="6">
      <c r="A6" s="2" t="inlineStr">
        <is>
          <t>智擎生技 PharmaEngine</t>
        </is>
      </c>
      <c r="B6" s="2" t="inlineStr">
        <is>
          <t>NCT06973863</t>
        </is>
      </c>
      <c r="C6" s="2" t="inlineStr">
        <is>
          <t>A Study of PEP08 in Patients With MTAP-Del Advanced or Metastatic Solid Tumors</t>
        </is>
      </c>
      <c r="D6" s="2" t="inlineStr">
        <is>
          <t>Phase 1</t>
        </is>
      </c>
      <c r="E6" s="2" t="inlineStr">
        <is>
          <t>招募中</t>
        </is>
      </c>
      <c r="F6" s="2" t="inlineStr">
        <is>
          <t>Advanced Solid Tumor, Solid Tumors, MTAP-deleted Solid Tumors, MTAP Deletion</t>
        </is>
      </c>
      <c r="G6" s="2" t="inlineStr">
        <is>
          <t>2026-02-13</t>
        </is>
      </c>
    </row>
    <row r="7">
      <c r="A7" s="2" t="inlineStr">
        <is>
          <t>國光生技 Medigen Vaccine Biologics</t>
        </is>
      </c>
      <c r="B7" s="2" t="inlineStr">
        <is>
          <t>NCT07568522</t>
        </is>
      </c>
      <c r="C7" s="2" t="inlineStr">
        <is>
          <t>Long-Term Immunogenicity of Envacgen® in Children</t>
        </is>
      </c>
      <c r="D7" s="2" t="inlineStr">
        <is>
          <t>未標示</t>
        </is>
      </c>
      <c r="E7" s="2" t="inlineStr">
        <is>
          <t>進行中(停止招募)</t>
        </is>
      </c>
      <c r="F7" s="2" t="inlineStr">
        <is>
          <t>Enterovirus 71 Human</t>
        </is>
      </c>
      <c r="G7" s="2" t="inlineStr">
        <is>
          <t>2026-05-05</t>
        </is>
      </c>
    </row>
    <row r="9">
      <c r="A9" s="9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5" t="inlineStr">
        <is>
          <t>產品名稱</t>
        </is>
      </c>
      <c r="B1" s="5" t="inlineStr">
        <is>
          <t>申請廠商</t>
        </is>
      </c>
      <c r="C1" s="5" t="inlineStr">
        <is>
          <t>Product Code</t>
        </is>
      </c>
      <c r="D1" s="5" t="inlineStr">
        <is>
          <t>台灣</t>
        </is>
      </c>
      <c r="E1" s="5" t="inlineStr">
        <is>
          <t>中國</t>
        </is>
      </c>
      <c r="F1" s="5" t="inlineStr">
        <is>
          <t>日本</t>
        </is>
      </c>
      <c r="G1" s="5" t="inlineStr">
        <is>
          <t>韓國</t>
        </is>
      </c>
      <c r="H1" s="5" t="inlineStr">
        <is>
          <t>美國</t>
        </is>
      </c>
      <c r="I1" s="5" t="inlineStr">
        <is>
          <t>其他</t>
        </is>
      </c>
      <c r="J1" s="5" t="inlineStr">
        <is>
          <t>代表競品廠商</t>
        </is>
      </c>
    </row>
    <row r="2">
      <c r="A2" s="2" t="inlineStr">
        <is>
          <t>Bonvadis®</t>
        </is>
      </c>
      <c r="B2" s="2" t="inlineStr">
        <is>
          <t>Oneness Biotech Co., Ltd.</t>
        </is>
      </c>
      <c r="C2" s="2" t="inlineStr">
        <is>
          <t>FRO</t>
        </is>
      </c>
      <c r="D2" s="2" t="n">
        <v>1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inlineStr"/>
    </row>
    <row r="3">
      <c r="A3" s="2" t="inlineStr">
        <is>
          <t>Socko Vimax Spinal Fixation System</t>
        </is>
      </c>
      <c r="B3" s="2" t="inlineStr">
        <is>
          <t>Socko Medical Co., Ltd.</t>
        </is>
      </c>
      <c r="C3" s="2" t="inlineStr">
        <is>
          <t>NKB</t>
        </is>
      </c>
      <c r="D3" s="2" t="n">
        <v>2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inlineStr"/>
    </row>
    <row r="4">
      <c r="A4" s="2" t="inlineStr">
        <is>
          <t>TENS / EMS DEVICE (FT-247 Series) (FT-247, FT-237)</t>
        </is>
      </c>
      <c r="B4" s="2" t="inlineStr">
        <is>
          <t>Hivox Biotek, Inc.</t>
        </is>
      </c>
      <c r="C4" s="2" t="inlineStr">
        <is>
          <t>NUH</t>
        </is>
      </c>
      <c r="D4" s="2" t="n">
        <v>1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inlineStr"/>
    </row>
    <row r="5">
      <c r="A5" s="2" t="inlineStr">
        <is>
          <t>AViTA Breast Pump</t>
        </is>
      </c>
      <c r="B5" s="2" t="inlineStr">
        <is>
          <t>Avita Corporation</t>
        </is>
      </c>
      <c r="C5" s="2" t="inlineStr">
        <is>
          <t>HGX</t>
        </is>
      </c>
      <c r="D5" s="2" t="n">
        <v>1</v>
      </c>
      <c r="E5" s="2" t="n">
        <v>4</v>
      </c>
      <c r="F5" s="2" t="n">
        <v>0</v>
      </c>
      <c r="G5" s="2" t="n">
        <v>1</v>
      </c>
      <c r="H5" s="2" t="n">
        <v>0</v>
      </c>
      <c r="I5" s="2" t="n">
        <v>0</v>
      </c>
      <c r="J5" s="2" t="inlineStr">
        <is>
          <t>Polybell (Guangzhou) Limited、Shenzhen TPH Technology Co., Ltd.、Shenzhen Root Innovation Technology Co., Ltd.</t>
        </is>
      </c>
    </row>
    <row r="6">
      <c r="A6" s="2" t="inlineStr">
        <is>
          <t>DeepXray Spina</t>
        </is>
      </c>
      <c r="B6" s="2" t="inlineStr">
        <is>
          <t>Alpha Intelligence Manifolds, Inc.</t>
        </is>
      </c>
      <c r="C6" s="2" t="inlineStr">
        <is>
          <t>SAO</t>
        </is>
      </c>
      <c r="D6" s="2" t="n">
        <v>1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inlineStr"/>
    </row>
    <row r="7">
      <c r="A7" s="2" t="inlineStr">
        <is>
          <t>Tech-Image Video Endoscope System</t>
        </is>
      </c>
      <c r="B7" s="2" t="inlineStr">
        <is>
          <t>Tech-Image CO., LTD.</t>
        </is>
      </c>
      <c r="C7" s="2" t="inlineStr">
        <is>
          <t>GCJ</t>
        </is>
      </c>
      <c r="D7" s="2" t="n">
        <v>1</v>
      </c>
      <c r="E7" s="2" t="n">
        <v>0</v>
      </c>
      <c r="F7" s="2" t="n">
        <v>0</v>
      </c>
      <c r="G7" s="2" t="n">
        <v>0</v>
      </c>
      <c r="H7" s="2" t="n">
        <v>2</v>
      </c>
      <c r="I7" s="2" t="n">
        <v>0</v>
      </c>
      <c r="J7" s="2" t="inlineStr">
        <is>
          <t>FloShield, Inc.、TroCare, LLC</t>
        </is>
      </c>
    </row>
    <row r="8">
      <c r="A8" s="2" t="inlineStr">
        <is>
          <t>ChanPin Pedicle Screw Spinal System</t>
        </is>
      </c>
      <c r="B8" s="2" t="inlineStr">
        <is>
          <t>Chanpin Medtak Co., Ltd.</t>
        </is>
      </c>
      <c r="C8" s="2" t="inlineStr">
        <is>
          <t>NKB</t>
        </is>
      </c>
      <c r="D8" s="2" t="n">
        <v>2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10" t="inlineStr">
        <is>
          <t>FDA Weekly Database</t>
        </is>
      </c>
      <c r="B1" s="11" t="inlineStr">
        <is>
          <t>FDA台灣醫藥&amp;醫療器材&amp;CDMO產業情報週報 — 隨附資料（企業版）</t>
        </is>
      </c>
    </row>
    <row r="2" ht="30" customHeight="1">
      <c r="A2" s="10" t="inlineStr">
        <is>
          <t>Version</t>
        </is>
      </c>
      <c r="B2" s="11" t="inlineStr">
        <is>
          <t>1.0</t>
        </is>
      </c>
    </row>
    <row r="3" ht="30" customHeight="1">
      <c r="A3" s="10" t="inlineStr">
        <is>
          <t>更新日期</t>
        </is>
      </c>
      <c r="B3" s="11" t="inlineStr">
        <is>
          <t>2026-07-04</t>
        </is>
      </c>
    </row>
    <row r="4" ht="30" customHeight="1">
      <c r="A4" s="10" t="inlineStr">
        <is>
          <t>涵蓋期間</t>
        </is>
      </c>
      <c r="B4" s="11" t="inlineStr">
        <is>
          <t>2026-06-20 ~ 2026-06-26</t>
        </is>
      </c>
    </row>
    <row r="5" ht="30" customHeight="1">
      <c r="A5" s="10" t="inlineStr">
        <is>
          <t>聯絡方式</t>
        </is>
      </c>
      <c r="B5" s="11" t="inlineStr">
        <is>
          <t>info@troy-technical.jp（業務洽詢／企業合約／客製化資料需求）</t>
        </is>
      </c>
    </row>
    <row r="6" ht="30" customHeight="1">
      <c r="A6" s="10" t="inlineStr">
        <is>
          <t>使用說明</t>
        </is>
      </c>
      <c r="B6" s="11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9">
      <c r="A9" s="6" t="inlineStr">
        <is>
          <t>更新歷程</t>
        </is>
      </c>
    </row>
    <row r="10">
      <c r="A10" s="12" t="inlineStr">
        <is>
          <t>版本</t>
        </is>
      </c>
      <c r="B10" s="12" t="inlineStr">
        <is>
          <t>日期</t>
        </is>
      </c>
      <c r="C10" s="12" t="inlineStr">
        <is>
          <t>變更內容</t>
        </is>
      </c>
    </row>
    <row r="11">
      <c r="A11" s="11" t="inlineStr">
        <is>
          <t>1.0</t>
        </is>
      </c>
      <c r="B11" s="11" t="inlineStr">
        <is>
          <t>2026-07-04</t>
        </is>
      </c>
      <c r="C11" s="11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2026-07-04T01:18:00Z</dcterms:created>
  <dcterms:modified xsi:type="dcterms:W3CDTF">2026-07-04T01:18:00Z</dcterms:modified>
</cp:coreProperties>
</file>